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7935" activeTab="0"/>
  </bookViews>
  <sheets>
    <sheet name="RAIKOV 6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<sst xmlns="http://schemas.openxmlformats.org/spreadsheetml/2006/main" count="15" uniqueCount="15">
  <si>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остатък</t>
  </si>
  <si>
    <t>По сключен договор за доставка на хранителни продукти</t>
  </si>
  <si>
    <t>№ по ред</t>
  </si>
  <si>
    <t>Ф-ра №</t>
  </si>
  <si>
    <t xml:space="preserve">от дата </t>
  </si>
  <si>
    <t>за стойност</t>
  </si>
  <si>
    <t xml:space="preserve">СПРАВКА  </t>
  </si>
  <si>
    <t>ДГ № 9 "Калина Малина"- гр.Перник</t>
  </si>
  <si>
    <t>№ 0026 от 22.02.2017г.</t>
  </si>
  <si>
    <t>изплатено на дата</t>
  </si>
  <si>
    <t xml:space="preserve">сумата от </t>
  </si>
  <si>
    <t>Съставил: /п/ Евелина Рангелова</t>
  </si>
  <si>
    <t>Общо за периода:</t>
  </si>
  <si>
    <t>Отностно: Разплащания на  задълженията на ДГ № 9 към ЕТ"Светлозар Райков"</t>
  </si>
  <si>
    <t>Дата: 31.07.2017г.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</si>
</sst>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[$-402]dd\ mmmm\ yyyy\ &quot;г.&quot;"/>
  </numFmts>
  <fonts count="38">
    <font>
      <sz val="10"/>
      <name val="Arial"/>
      <family val="0"/>
    </font>
    <font>
      <b/>
      <sz val="10"/>
      <name val="Arial"/>
      <family val="2"/>
    </font>
    <font>
      <b/>
      <i/>
      <u val="single"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10" xfId="0" applyNumberForma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D60" sqref="D60"/>
    </sheetView>
  </sheetViews>
  <sheetFormatPr defaultColWidth="9.140625" defaultRowHeight="12.75"/>
  <cols>
    <col min="1" max="1" width="8.57421875" style="0" customWidth="1"/>
    <col min="5" max="5" width="11.7109375" style="0" customWidth="1"/>
  </cols>
  <sheetData>
    <row r="1" spans="2:6" ht="15">
      <c r="B1" s="15" t="s">
        <v>7</v>
      </c>
      <c r="C1" s="15"/>
      <c r="D1" s="15"/>
      <c r="E1" s="15"/>
      <c r="F1" s="15"/>
    </row>
    <row r="3" spans="2:6" ht="12.75">
      <c r="B3" s="16" t="s">
        <v>6</v>
      </c>
      <c r="C3" s="16"/>
      <c r="D3" s="16"/>
      <c r="E3" s="16"/>
      <c r="F3" s="16"/>
    </row>
    <row r="4" spans="1:7" ht="12.75">
      <c r="A4" s="6" t="s">
        <v>13</v>
      </c>
      <c r="B4" s="6"/>
      <c r="C4" s="6"/>
      <c r="D4" s="6"/>
      <c r="E4" s="6"/>
      <c r="F4" s="6"/>
      <c r="G4" s="6"/>
    </row>
    <row r="5" spans="2:7" ht="12.75">
      <c r="B5" s="6" t="s">
        <v>1</v>
      </c>
      <c r="C5" s="6"/>
      <c r="D5" s="6"/>
      <c r="E5" s="6"/>
      <c r="F5" s="6"/>
      <c r="G5" s="6"/>
    </row>
    <row r="6" spans="2:6" ht="12.75">
      <c r="B6" s="14" t="s">
        <v>8</v>
      </c>
      <c r="C6" s="14"/>
      <c r="D6" s="14"/>
      <c r="E6" s="14"/>
      <c r="F6" s="14"/>
    </row>
    <row r="10" spans="1:7" ht="25.5">
      <c r="A10" s="12" t="s">
        <v>2</v>
      </c>
      <c r="B10" s="12" t="s">
        <v>3</v>
      </c>
      <c r="C10" s="12" t="s">
        <v>4</v>
      </c>
      <c r="D10" s="12" t="s">
        <v>5</v>
      </c>
      <c r="E10" s="12" t="s">
        <v>9</v>
      </c>
      <c r="F10" s="12" t="s">
        <v>10</v>
      </c>
      <c r="G10" s="12" t="s">
        <v>0</v>
      </c>
    </row>
    <row r="11" spans="1:7" ht="12.75">
      <c r="A11" s="3">
        <v>1</v>
      </c>
      <c r="B11" s="1">
        <v>18769</v>
      </c>
      <c r="C11" s="13">
        <v>42844</v>
      </c>
      <c r="D11" s="1">
        <v>965.3</v>
      </c>
      <c r="E11" s="13">
        <v>42923</v>
      </c>
      <c r="F11" s="1">
        <v>2000</v>
      </c>
      <c r="G11" s="5">
        <v>0</v>
      </c>
    </row>
    <row r="12" spans="1:7" ht="12.75">
      <c r="A12" s="3">
        <v>2</v>
      </c>
      <c r="B12" s="1">
        <v>18835</v>
      </c>
      <c r="C12" s="13">
        <v>42850</v>
      </c>
      <c r="D12" s="1">
        <v>1323.53</v>
      </c>
      <c r="E12" s="13"/>
      <c r="F12" s="1"/>
      <c r="G12" s="5">
        <v>288.83</v>
      </c>
    </row>
    <row r="13" spans="1:7" ht="12.75">
      <c r="A13" s="3">
        <v>3</v>
      </c>
      <c r="B13" s="1"/>
      <c r="C13" s="13"/>
      <c r="D13" s="1">
        <v>288.83</v>
      </c>
      <c r="E13" s="13">
        <v>42947</v>
      </c>
      <c r="F13" s="1">
        <v>1330.08</v>
      </c>
      <c r="G13" s="5">
        <v>-288.83</v>
      </c>
    </row>
    <row r="14" spans="1:7" ht="12.75">
      <c r="A14" s="3">
        <v>4</v>
      </c>
      <c r="B14" s="1">
        <v>18956</v>
      </c>
      <c r="C14" s="13">
        <v>42858</v>
      </c>
      <c r="D14" s="1">
        <v>1041.25</v>
      </c>
      <c r="E14" s="13"/>
      <c r="F14" s="1"/>
      <c r="G14" s="5">
        <v>0</v>
      </c>
    </row>
    <row r="15" spans="1:7" ht="12.75">
      <c r="A15" s="3"/>
      <c r="B15" s="1"/>
      <c r="C15" s="13"/>
      <c r="D15" s="1"/>
      <c r="E15" s="13"/>
      <c r="F15" s="1"/>
      <c r="G15" s="5"/>
    </row>
    <row r="16" spans="1:7" ht="12.75">
      <c r="A16" s="3"/>
      <c r="B16" s="1"/>
      <c r="C16" s="13"/>
      <c r="D16" s="1"/>
      <c r="E16" s="13"/>
      <c r="F16" s="1"/>
      <c r="G16" s="5"/>
    </row>
    <row r="17" spans="1:7" ht="12.75">
      <c r="A17" s="3"/>
      <c r="B17" s="1"/>
      <c r="C17" s="13"/>
      <c r="D17" s="1"/>
      <c r="E17" s="13"/>
      <c r="F17" s="1"/>
      <c r="G17" s="5"/>
    </row>
    <row r="18" spans="1:7" ht="12.75">
      <c r="A18" s="3"/>
      <c r="B18" s="1"/>
      <c r="C18" s="13"/>
      <c r="D18" s="1"/>
      <c r="E18" s="1"/>
      <c r="F18" s="1"/>
      <c r="G18" s="2"/>
    </row>
    <row r="19" spans="1:7" ht="12.75">
      <c r="A19" s="3"/>
      <c r="B19" s="1"/>
      <c r="C19" s="13"/>
      <c r="D19" s="1"/>
      <c r="E19" s="1"/>
      <c r="F19" s="1"/>
      <c r="G19" s="2"/>
    </row>
    <row r="20" spans="1:7" ht="12.75">
      <c r="A20" s="3"/>
      <c r="B20" s="1"/>
      <c r="C20" s="13"/>
      <c r="D20" s="1"/>
      <c r="E20" s="1"/>
      <c r="F20" s="1"/>
      <c r="G20" s="2"/>
    </row>
    <row r="21" spans="1:7" ht="12.75">
      <c r="A21" s="3"/>
      <c r="B21" s="1"/>
      <c r="C21" s="13"/>
      <c r="D21" s="1"/>
      <c r="E21" s="1"/>
      <c r="F21" s="1"/>
      <c r="G21" s="2">
        <f>D21-F21</f>
        <v>0</v>
      </c>
    </row>
    <row r="22" spans="1:7" ht="12.75">
      <c r="A22" s="4"/>
      <c r="B22" s="17" t="s">
        <v>12</v>
      </c>
      <c r="C22" s="18"/>
      <c r="D22" s="8">
        <f>SUM(D11:D21)</f>
        <v>3618.91</v>
      </c>
      <c r="E22" s="8"/>
      <c r="F22" s="8">
        <f>SUM(F11:F21)</f>
        <v>3330.08</v>
      </c>
      <c r="G22" s="8">
        <f>SUM(G11:G21)</f>
        <v>0</v>
      </c>
    </row>
    <row r="23" ht="12.75">
      <c r="G23" s="7"/>
    </row>
    <row r="25" ht="12.75">
      <c r="A25" t="s">
        <v>11</v>
      </c>
    </row>
    <row r="26" spans="1:6" ht="12.75">
      <c r="A26" t="s">
        <v>14</v>
      </c>
      <c r="F26" s="10"/>
    </row>
    <row r="27" ht="12.75">
      <c r="F27" s="10"/>
    </row>
    <row r="28" ht="12.75">
      <c r="F28" s="10"/>
    </row>
    <row r="29" ht="12.75">
      <c r="F29" s="10"/>
    </row>
    <row r="30" ht="12.75">
      <c r="F30" s="10"/>
    </row>
    <row r="31" ht="12.75">
      <c r="F31" s="10"/>
    </row>
    <row r="32" ht="12.75">
      <c r="F32" s="10"/>
    </row>
    <row r="33" ht="12.75">
      <c r="F33" s="10"/>
    </row>
    <row r="34" ht="12.75">
      <c r="F34" s="10"/>
    </row>
    <row r="35" ht="12.75">
      <c r="F35" s="10"/>
    </row>
    <row r="36" ht="12.75">
      <c r="F36" s="10"/>
    </row>
    <row r="37" ht="12.75">
      <c r="F37" s="10"/>
    </row>
    <row r="38" ht="12.75">
      <c r="F38" s="10"/>
    </row>
    <row r="39" ht="12.75">
      <c r="F39" s="10"/>
    </row>
    <row r="40" ht="12.75">
      <c r="F40" s="10"/>
    </row>
    <row r="41" ht="12.75">
      <c r="F41" s="10"/>
    </row>
    <row r="42" ht="12.75">
      <c r="F42" s="10"/>
    </row>
    <row r="43" ht="12.75">
      <c r="F43" s="10"/>
    </row>
    <row r="44" ht="12.75">
      <c r="F44" s="10"/>
    </row>
    <row r="45" ht="12.75">
      <c r="F45" s="10"/>
    </row>
    <row r="46" ht="12.75">
      <c r="F46" s="10"/>
    </row>
    <row r="47" ht="12.75">
      <c r="F47" s="10"/>
    </row>
    <row r="48" ht="12.75">
      <c r="F48" s="10"/>
    </row>
    <row r="49" ht="12.75">
      <c r="F49" s="10"/>
    </row>
    <row r="50" ht="12.75">
      <c r="F50" s="10"/>
    </row>
    <row r="51" ht="12.75">
      <c r="F51" s="10"/>
    </row>
    <row r="52" ht="12.75">
      <c r="F52" s="10"/>
    </row>
    <row r="53" ht="12.75">
      <c r="F53" s="10"/>
    </row>
    <row r="54" ht="12.75">
      <c r="F54" s="10"/>
    </row>
    <row r="55" ht="12.75">
      <c r="F55" s="10"/>
    </row>
    <row r="56" ht="12.75">
      <c r="F56" s="10"/>
    </row>
    <row r="57" ht="12.75">
      <c r="F57" s="9"/>
    </row>
    <row r="58" ht="12.75">
      <c r="F58" s="11"/>
    </row>
  </sheetData>
  <sheetProtection/>
  <mergeCells count="4">
    <mergeCell ref="B6:F6"/>
    <mergeCell ref="B1:F1"/>
    <mergeCell ref="B3:F3"/>
    <mergeCell ref="B22:C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2017-07-31T06:54:54Z</cp:lastPrinted>
  <dcterms:created xsi:type="dcterms:W3CDTF">2013-12-12T11:37:14Z</dcterms:created>
  <dcterms:modified xsi:type="dcterms:W3CDTF">2017-08-01T13:36:04Z</dcterms:modified>
  <cp:category/>
  <cp:version/>
  <cp:contentType/>
  <cp:contentStatus/>
</cp:coreProperties>
</file>